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<sst xmlns="http://schemas.openxmlformats.org/spreadsheetml/2006/main" count="211" uniqueCount="129">
  <si>
    <t>Nhóm</t>
  </si>
  <si>
    <t>Họ và tên</t>
  </si>
  <si>
    <t>Project</t>
  </si>
  <si>
    <t>Tên đồ án</t>
  </si>
  <si>
    <t>Giáo viên HD</t>
  </si>
  <si>
    <t>Ghi chú</t>
  </si>
  <si>
    <t>Nguyễn Hoàng Hải</t>
  </si>
  <si>
    <t>TT</t>
  </si>
  <si>
    <t>Mã sinh viên</t>
  </si>
  <si>
    <t>Chưa tích lũy đủ kiến thức theo quy định</t>
  </si>
  <si>
    <t>0851090880</t>
  </si>
  <si>
    <t>Dương Văn Nam</t>
  </si>
  <si>
    <t>0851021035</t>
  </si>
  <si>
    <t>Ngô Việt Phương</t>
  </si>
  <si>
    <t>09510301801</t>
  </si>
  <si>
    <t>Đoàn Thanh Tùng</t>
  </si>
  <si>
    <t>09510701823</t>
  </si>
  <si>
    <t>Nguyễn Văn Tùng</t>
  </si>
  <si>
    <t>Trần Anh Duy</t>
  </si>
  <si>
    <t>Phạm Thị Vân Anh</t>
  </si>
  <si>
    <t>Phạm Việt Đỉnh</t>
  </si>
  <si>
    <t>Nguyễn Văn Đức</t>
  </si>
  <si>
    <t xml:space="preserve">Thiết kế hồ chứa nước Nậm Ngam </t>
  </si>
  <si>
    <t>Design of Nam Ngam Reservoir</t>
  </si>
  <si>
    <t>PGS. TS. Phạm Văn Quốc; 
ThS. Phạm Lan Anh</t>
  </si>
  <si>
    <t>Khương Thế Đô</t>
  </si>
  <si>
    <t>Mai Thị Ngát</t>
  </si>
  <si>
    <t>Hoàng Sơn Hà</t>
  </si>
  <si>
    <t>Lê Đức Anh</t>
  </si>
  <si>
    <t>TS. Hồ Sỹ Tâm; 
PGS. TS. Nguyễn Trung Việt</t>
  </si>
  <si>
    <t>Thiết kế hồ chứa nước Rào Trổ</t>
  </si>
  <si>
    <t xml:space="preserve"> Design of Rao Tro Reservoir</t>
  </si>
  <si>
    <t>Nguyễn Thái Hoàng</t>
  </si>
  <si>
    <t>Phạm Tiến Hùng</t>
  </si>
  <si>
    <t xml:space="preserve"> Nguyễn Tuấn Anh</t>
  </si>
  <si>
    <t xml:space="preserve"> Đàm Thị Hồng Mây</t>
  </si>
  <si>
    <t>Nguyễn Năng Thịnh</t>
  </si>
  <si>
    <t>PGS. TS. Nguyễn Cảnh Thái; 
ThS. Lương Thị Thanh Hương</t>
  </si>
  <si>
    <t>Thiết kế hồ chứa nước Đăkprong</t>
  </si>
  <si>
    <t xml:space="preserve"> Design of Dakprong Reservoir</t>
  </si>
  <si>
    <t>Trần Tuấn Anh</t>
  </si>
  <si>
    <t>Nguyễn Đức Công</t>
  </si>
  <si>
    <t>Lương Thanh Hoàng</t>
  </si>
  <si>
    <t>Lê Công Sơn Lâm</t>
  </si>
  <si>
    <t>Đào Tuấn Anh</t>
  </si>
  <si>
    <t xml:space="preserve">Thiết kế đoạn đường cao tốc từ điểm A đến điểm B;                         </t>
  </si>
  <si>
    <t xml:space="preserve"> Design of Highway from point A to point B</t>
  </si>
  <si>
    <t>Chưa đạt CTCK</t>
  </si>
  <si>
    <t>Nguyễn Phan Anh</t>
  </si>
  <si>
    <t>Nguyễn Đức Trường</t>
  </si>
  <si>
    <t>TS. Phạm Thị Ngọc Lan</t>
  </si>
  <si>
    <t>Thiết kế trạm xử lý nước cấp cho cụm 5 xã: Hồng Thái, Văn Nhân, Thụy Phú, Nam Phong, Nam Triều thuộc huyện Phú Xuyên - Hà Nội</t>
  </si>
  <si>
    <t>Design of the water treatment plant for 5 communes: Hong Thai, Van Nhan, Thuy phu, Nam Phong, Nam Trieu - Phu Xuyen district - Ha Noi</t>
  </si>
  <si>
    <t>Trương Văn Long</t>
  </si>
  <si>
    <t>PGS.TS Nguyễn Tiến Chương;
 Th.S Nguyễn Thị Thanh Thúy</t>
  </si>
  <si>
    <t>Thiết kế kết cấu Công trình Tòa nhà Văn phòng Delta – Hà Nội</t>
  </si>
  <si>
    <t>(Design of Structure System of Delta Office Building – Ha noi)</t>
  </si>
  <si>
    <t>Phan Đình Báu</t>
  </si>
  <si>
    <t>PGS.TS. Trần Mạnh Tuân</t>
  </si>
  <si>
    <t>Thiết kế hồ chứa nước Cẩm Lĩnh, Ba vì Hà Nội</t>
  </si>
  <si>
    <t>Vũ Thị Tuyết Ngần</t>
  </si>
  <si>
    <t>Hoàng Thế Việt</t>
  </si>
  <si>
    <t xml:space="preserve">Ths. Phạm Huy Dũng </t>
  </si>
  <si>
    <t xml:space="preserve">Thiết kế tường chắn mố cầu Bến Tre thuộc Dự án cao tốc Nội Bài-Lào Cai  </t>
  </si>
  <si>
    <t xml:space="preserve">    Designing the retaining wall for abutment of Ben Tre bridge, Noi Bai- Lao Cai highway project</t>
  </si>
  <si>
    <t>Nguyễn Thảo Trang</t>
  </si>
  <si>
    <t>Trương Thùy Linh</t>
  </si>
  <si>
    <t>Vũ Tuyên Hoàng</t>
  </si>
  <si>
    <t>Vũ Đình  Duy</t>
  </si>
  <si>
    <t>Vũ Trường Chinh</t>
  </si>
  <si>
    <t>Lê Thị Yến</t>
  </si>
  <si>
    <t>Bùi Thị Bích Hồng</t>
  </si>
  <si>
    <t>Lê Hồng  Hiển</t>
  </si>
  <si>
    <t>Ngô Thanh  Hường</t>
  </si>
  <si>
    <t>Đặng Thanh Tú</t>
  </si>
  <si>
    <t>Nguyễn Thị Ngọc Anh</t>
  </si>
  <si>
    <t>Bùi Quốc Doanh</t>
  </si>
  <si>
    <t>Bùi Bích Thuỷ</t>
  </si>
  <si>
    <t>Bùi Thị Dung</t>
  </si>
  <si>
    <t>Nguyễn Thị Hương Hà</t>
  </si>
  <si>
    <t>Phạm Đăng Khôi</t>
  </si>
  <si>
    <t>Nguyễn Thị Thu Huyền</t>
  </si>
  <si>
    <t>Nguyễn Anh Phú</t>
  </si>
  <si>
    <t>Nguyễn Thị Trang</t>
  </si>
  <si>
    <t>Trần Thị Kiều  Chinh</t>
  </si>
  <si>
    <t>Đỗ Thị Mai Hương</t>
  </si>
  <si>
    <t>Phạm Hải Nam</t>
  </si>
  <si>
    <t>Phạm Bảo Long</t>
  </si>
  <si>
    <t>Nguyễn Thị Huyền Trang</t>
  </si>
  <si>
    <t>Lê Phan Hương Thuỷ</t>
  </si>
  <si>
    <t>Planning and upgrading Xa Huong irrigation system of Tam Dao District, Vinh Phuc province</t>
  </si>
  <si>
    <t xml:space="preserve">Design of Ta Thanh Oai Pumping station and drainage channel system, Ha Noi capital, Vietnam
</t>
  </si>
  <si>
    <t>Upgraded planning for La Khe irrigation system belonging to Nhue river basin</t>
  </si>
  <si>
    <t>Design of Mac Khe reservoir,  Ha Tinh province</t>
  </si>
  <si>
    <t>Design of Phu Dong drainage system in Gia Lam, Ha Noi</t>
  </si>
  <si>
    <t>Environmental Impact Assessment of Bac Nam Ha irrigation and drainage system</t>
  </si>
  <si>
    <t>TS. Lê Văn Chín</t>
  </si>
  <si>
    <t>Ths. Lê Thanh Thủy</t>
  </si>
  <si>
    <t>PGS.TS Nguyễn Trung Việt</t>
  </si>
  <si>
    <t>PGS.TS Nguyễn Tuấn Anh</t>
  </si>
  <si>
    <t>Ths Nguyễn Văn Sỹ  
Ths. Hà Thị Hiền</t>
  </si>
  <si>
    <t>Ths. Trần Quốc Lập</t>
  </si>
  <si>
    <t>Quy hoạch và nâng cấp hệ thống tưới huyện Tam đảo - Vĩnh phúc</t>
  </si>
  <si>
    <t>Thiết kế hồ Mac khê, tỉnh Hà tĩnh</t>
  </si>
  <si>
    <t>Đánh giá tác động môi trường hệ thống tưới tiêu Bắc Nam Hà</t>
  </si>
  <si>
    <t xml:space="preserve">Thiết kế trạm bơm  và hệ thống kênh tiêu Tả Thanh Oai, TP Hà nội </t>
  </si>
  <si>
    <t>Thiết kế hệ thống tiêu Phù Đổng,
 huyện Gia lâm, Hà nội</t>
  </si>
  <si>
    <t>Quy hoạch nâng cấp hệ thống tưới La Khê thuộc 
hệ thống thủy nông sông Nhuệ</t>
  </si>
  <si>
    <t>Kèm theo Quyết định số               /QĐ-ĐHTL ngày 15 tháng 9 năm 2014</t>
  </si>
  <si>
    <t>TS. Nguyễn Thế Điện;      
 Ths Bùi Ngọc Kiên</t>
  </si>
  <si>
    <t>DANH SÁCH CÁC SINH VIÊN CÁC NHÓM ĐƯỢC GIAO ĐỀ TÀI THIẾT KẾ TỐT NGHIỆP LỚP 52NKN</t>
  </si>
  <si>
    <t>DANH SÁCH CÁC SINH VIÊN CÁC NHÓM ĐƯỢC GIAO ĐỀ TÀI THIẾT KẾ TỐT NGHIỆP LỚP 52CNK</t>
  </si>
  <si>
    <t xml:space="preserve">DANH SÁCH CÁC SINH VIÊN KHÔNG ĐƯỢC GIAO ĐỀ TÀI THIẾT KẾ TỐT NGHIỆP </t>
  </si>
  <si>
    <t>105NK2801</t>
  </si>
  <si>
    <t>Lương Bảo Trung</t>
  </si>
  <si>
    <t>0851030961</t>
  </si>
  <si>
    <t>Khương Thị Minh Nguyệt</t>
  </si>
  <si>
    <t>Chưa đạt điểm TB</t>
  </si>
  <si>
    <t>52CNK</t>
  </si>
  <si>
    <t>52NKN</t>
  </si>
  <si>
    <t>51NK</t>
  </si>
  <si>
    <t>Lớp</t>
  </si>
  <si>
    <t>Danh sách 1</t>
  </si>
  <si>
    <t>Chưa đạt chứng chỉ GDTC</t>
  </si>
  <si>
    <t>.       Design of Cam Linh Reservoir</t>
  </si>
  <si>
    <t>Chưa đạt chứng chỉ GDTC, chưa đạt chuẩn TA</t>
  </si>
  <si>
    <t>Chưa đạt chứng chỉ CTCK, thể dục</t>
  </si>
  <si>
    <t>Danh sách 2</t>
  </si>
  <si>
    <t>Kèm theo Quyết định số  1461  /QĐ-ĐHTL ngày 15 tháng 9 năm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</si>
</sst>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indexed="63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3" xfId="0" applyNumberFormat="1" applyFont="1" applyFill="1" applyBorder="1" applyAlignment="1" applyProtection="1" quotePrefix="1">
      <alignment wrapText="1"/>
      <protection/>
    </xf>
    <xf numFmtId="0" fontId="4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0" fontId="11" fillId="0" borderId="15" xfId="0" applyFont="1" applyFill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12" fillId="24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/>
    </xf>
    <xf numFmtId="0" fontId="12" fillId="24" borderId="16" xfId="0" applyFont="1" applyFill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0" fontId="12" fillId="24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2" fillId="24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wrapText="1"/>
      <protection/>
    </xf>
    <xf numFmtId="0" fontId="6" fillId="0" borderId="21" xfId="0" applyNumberFormat="1" applyFont="1" applyFill="1" applyBorder="1" applyAlignment="1" applyProtection="1">
      <alignment horizontal="center" wrapText="1"/>
      <protection/>
    </xf>
    <xf numFmtId="0" fontId="6" fillId="0" borderId="22" xfId="0" applyNumberFormat="1" applyFont="1" applyFill="1" applyBorder="1" applyAlignment="1" applyProtection="1">
      <alignment horizontal="center" wrapText="1"/>
      <protection/>
    </xf>
    <xf numFmtId="0" fontId="12" fillId="2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3" sqref="A33:G33"/>
    </sheetView>
  </sheetViews>
  <sheetFormatPr defaultColWidth="40.625" defaultRowHeight="14.25"/>
  <cols>
    <col min="1" max="1" width="5.75390625" style="0" customWidth="1"/>
    <col min="2" max="2" width="20.875" style="0" customWidth="1"/>
    <col min="3" max="3" width="7.00390625" style="37" customWidth="1"/>
    <col min="4" max="4" width="35.375" style="0" customWidth="1"/>
    <col min="5" max="5" width="25.625" style="0" customWidth="1"/>
    <col min="6" max="6" width="24.75390625" style="0" customWidth="1"/>
    <col min="7" max="7" width="18.125" style="19" customWidth="1"/>
  </cols>
  <sheetData>
    <row r="1" ht="14.25">
      <c r="A1" t="s">
        <v>122</v>
      </c>
    </row>
    <row r="2" spans="1:7" ht="18.75">
      <c r="A2" s="55" t="s">
        <v>111</v>
      </c>
      <c r="B2" s="55"/>
      <c r="C2" s="55"/>
      <c r="D2" s="55"/>
      <c r="E2" s="55"/>
      <c r="F2" s="55"/>
      <c r="G2" s="55"/>
    </row>
    <row r="3" spans="1:7" ht="19.5" thickBot="1">
      <c r="A3" s="55" t="s">
        <v>128</v>
      </c>
      <c r="B3" s="55"/>
      <c r="C3" s="55"/>
      <c r="D3" s="55"/>
      <c r="E3" s="55"/>
      <c r="F3" s="55"/>
      <c r="G3" s="55"/>
    </row>
    <row r="4" spans="1:7" ht="16.5" thickTop="1">
      <c r="A4" s="10" t="s">
        <v>0</v>
      </c>
      <c r="B4" s="11" t="s">
        <v>1</v>
      </c>
      <c r="C4" s="11" t="s">
        <v>121</v>
      </c>
      <c r="D4" s="11" t="s">
        <v>2</v>
      </c>
      <c r="E4" s="11" t="s">
        <v>3</v>
      </c>
      <c r="F4" s="11" t="s">
        <v>4</v>
      </c>
      <c r="G4" s="20" t="s">
        <v>5</v>
      </c>
    </row>
    <row r="5" spans="1:8" s="2" customFormat="1" ht="15">
      <c r="A5" s="48">
        <v>1</v>
      </c>
      <c r="B5" s="21" t="s">
        <v>18</v>
      </c>
      <c r="C5" s="38" t="s">
        <v>118</v>
      </c>
      <c r="D5" s="57" t="s">
        <v>23</v>
      </c>
      <c r="E5" s="58" t="s">
        <v>22</v>
      </c>
      <c r="F5" s="57" t="s">
        <v>24</v>
      </c>
      <c r="G5" s="22"/>
      <c r="H5" s="2">
        <v>1</v>
      </c>
    </row>
    <row r="6" spans="1:8" s="2" customFormat="1" ht="30">
      <c r="A6" s="48"/>
      <c r="B6" s="21" t="s">
        <v>19</v>
      </c>
      <c r="C6" s="38" t="s">
        <v>118</v>
      </c>
      <c r="D6" s="57"/>
      <c r="E6" s="58"/>
      <c r="F6" s="57"/>
      <c r="G6" s="22" t="s">
        <v>123</v>
      </c>
      <c r="H6" s="2">
        <f>H5+1</f>
        <v>2</v>
      </c>
    </row>
    <row r="7" spans="1:8" s="2" customFormat="1" ht="15">
      <c r="A7" s="48"/>
      <c r="B7" s="21" t="s">
        <v>20</v>
      </c>
      <c r="C7" s="38" t="s">
        <v>118</v>
      </c>
      <c r="D7" s="57"/>
      <c r="E7" s="58"/>
      <c r="F7" s="57"/>
      <c r="G7" s="22"/>
      <c r="H7" s="2">
        <f aca="true" t="shared" si="0" ref="H7:H25">H6+1</f>
        <v>3</v>
      </c>
    </row>
    <row r="8" spans="1:8" s="2" customFormat="1" ht="15">
      <c r="A8" s="48"/>
      <c r="B8" s="21" t="s">
        <v>6</v>
      </c>
      <c r="C8" s="38" t="s">
        <v>118</v>
      </c>
      <c r="D8" s="57"/>
      <c r="E8" s="58"/>
      <c r="F8" s="57"/>
      <c r="G8" s="22"/>
      <c r="H8" s="2">
        <f t="shared" si="0"/>
        <v>4</v>
      </c>
    </row>
    <row r="9" spans="1:8" s="2" customFormat="1" ht="15">
      <c r="A9" s="48"/>
      <c r="B9" s="21" t="s">
        <v>21</v>
      </c>
      <c r="C9" s="38" t="s">
        <v>118</v>
      </c>
      <c r="D9" s="57"/>
      <c r="E9" s="58"/>
      <c r="F9" s="57"/>
      <c r="G9" s="22"/>
      <c r="H9" s="2">
        <f t="shared" si="0"/>
        <v>5</v>
      </c>
    </row>
    <row r="10" spans="1:8" s="2" customFormat="1" ht="15">
      <c r="A10" s="48">
        <v>2</v>
      </c>
      <c r="B10" s="23" t="s">
        <v>25</v>
      </c>
      <c r="C10" s="38" t="s">
        <v>118</v>
      </c>
      <c r="D10" s="57" t="s">
        <v>31</v>
      </c>
      <c r="E10" s="58" t="s">
        <v>30</v>
      </c>
      <c r="F10" s="57" t="s">
        <v>29</v>
      </c>
      <c r="G10" s="22"/>
      <c r="H10" s="2">
        <f t="shared" si="0"/>
        <v>6</v>
      </c>
    </row>
    <row r="11" spans="1:8" s="2" customFormat="1" ht="15">
      <c r="A11" s="48"/>
      <c r="B11" s="23" t="s">
        <v>26</v>
      </c>
      <c r="C11" s="38" t="s">
        <v>118</v>
      </c>
      <c r="D11" s="57"/>
      <c r="E11" s="58"/>
      <c r="F11" s="57"/>
      <c r="G11" s="22"/>
      <c r="H11" s="2">
        <f t="shared" si="0"/>
        <v>7</v>
      </c>
    </row>
    <row r="12" spans="1:8" s="2" customFormat="1" ht="30">
      <c r="A12" s="48"/>
      <c r="B12" s="23" t="s">
        <v>27</v>
      </c>
      <c r="C12" s="38" t="s">
        <v>118</v>
      </c>
      <c r="D12" s="57"/>
      <c r="E12" s="58"/>
      <c r="F12" s="57"/>
      <c r="G12" s="22" t="s">
        <v>123</v>
      </c>
      <c r="H12" s="2">
        <f t="shared" si="0"/>
        <v>8</v>
      </c>
    </row>
    <row r="13" spans="1:8" s="2" customFormat="1" ht="15">
      <c r="A13" s="48"/>
      <c r="B13" s="23" t="s">
        <v>28</v>
      </c>
      <c r="C13" s="38" t="s">
        <v>118</v>
      </c>
      <c r="D13" s="57"/>
      <c r="E13" s="58"/>
      <c r="F13" s="57"/>
      <c r="G13" s="22"/>
      <c r="H13" s="2">
        <f t="shared" si="0"/>
        <v>9</v>
      </c>
    </row>
    <row r="14" spans="1:8" s="2" customFormat="1" ht="30">
      <c r="A14" s="48">
        <v>3</v>
      </c>
      <c r="B14" s="23" t="s">
        <v>32</v>
      </c>
      <c r="C14" s="38" t="s">
        <v>118</v>
      </c>
      <c r="D14" s="57" t="s">
        <v>39</v>
      </c>
      <c r="E14" s="58" t="s">
        <v>38</v>
      </c>
      <c r="F14" s="57" t="s">
        <v>37</v>
      </c>
      <c r="G14" s="22" t="s">
        <v>123</v>
      </c>
      <c r="H14" s="2">
        <f t="shared" si="0"/>
        <v>10</v>
      </c>
    </row>
    <row r="15" spans="1:8" s="2" customFormat="1" ht="15">
      <c r="A15" s="48"/>
      <c r="B15" s="23" t="s">
        <v>33</v>
      </c>
      <c r="C15" s="38" t="s">
        <v>118</v>
      </c>
      <c r="D15" s="57"/>
      <c r="E15" s="58"/>
      <c r="F15" s="57"/>
      <c r="G15" s="22"/>
      <c r="H15" s="2">
        <f t="shared" si="0"/>
        <v>11</v>
      </c>
    </row>
    <row r="16" spans="1:8" s="2" customFormat="1" ht="30">
      <c r="A16" s="48"/>
      <c r="B16" s="23" t="s">
        <v>34</v>
      </c>
      <c r="C16" s="38" t="s">
        <v>118</v>
      </c>
      <c r="D16" s="57"/>
      <c r="E16" s="58"/>
      <c r="F16" s="57"/>
      <c r="G16" s="22" t="s">
        <v>123</v>
      </c>
      <c r="H16" s="2">
        <f t="shared" si="0"/>
        <v>12</v>
      </c>
    </row>
    <row r="17" spans="1:8" s="2" customFormat="1" ht="15">
      <c r="A17" s="48"/>
      <c r="B17" s="23" t="s">
        <v>35</v>
      </c>
      <c r="C17" s="38" t="s">
        <v>118</v>
      </c>
      <c r="D17" s="57"/>
      <c r="E17" s="58"/>
      <c r="F17" s="57"/>
      <c r="G17" s="22"/>
      <c r="H17" s="2">
        <f t="shared" si="0"/>
        <v>13</v>
      </c>
    </row>
    <row r="18" spans="1:8" s="2" customFormat="1" ht="15">
      <c r="A18" s="48"/>
      <c r="B18" s="23" t="s">
        <v>36</v>
      </c>
      <c r="C18" s="38" t="s">
        <v>118</v>
      </c>
      <c r="D18" s="57"/>
      <c r="E18" s="58"/>
      <c r="F18" s="57"/>
      <c r="G18" s="22"/>
      <c r="H18" s="2">
        <f t="shared" si="0"/>
        <v>14</v>
      </c>
    </row>
    <row r="19" spans="1:8" s="2" customFormat="1" ht="15">
      <c r="A19" s="48">
        <v>4</v>
      </c>
      <c r="B19" s="23" t="s">
        <v>40</v>
      </c>
      <c r="C19" s="38" t="s">
        <v>118</v>
      </c>
      <c r="D19" s="57" t="s">
        <v>46</v>
      </c>
      <c r="E19" s="58" t="s">
        <v>45</v>
      </c>
      <c r="F19" s="57" t="s">
        <v>109</v>
      </c>
      <c r="G19" s="22" t="s">
        <v>47</v>
      </c>
      <c r="H19" s="2">
        <f t="shared" si="0"/>
        <v>15</v>
      </c>
    </row>
    <row r="20" spans="1:8" s="2" customFormat="1" ht="30">
      <c r="A20" s="48"/>
      <c r="B20" s="23" t="s">
        <v>41</v>
      </c>
      <c r="C20" s="38" t="s">
        <v>118</v>
      </c>
      <c r="D20" s="57"/>
      <c r="E20" s="58"/>
      <c r="F20" s="57"/>
      <c r="G20" s="22" t="s">
        <v>126</v>
      </c>
      <c r="H20" s="2">
        <f t="shared" si="0"/>
        <v>16</v>
      </c>
    </row>
    <row r="21" spans="1:8" s="2" customFormat="1" ht="15">
      <c r="A21" s="48"/>
      <c r="B21" s="23" t="s">
        <v>42</v>
      </c>
      <c r="C21" s="38" t="s">
        <v>118</v>
      </c>
      <c r="D21" s="57"/>
      <c r="E21" s="58"/>
      <c r="F21" s="57"/>
      <c r="G21" s="22"/>
      <c r="H21" s="2">
        <f t="shared" si="0"/>
        <v>17</v>
      </c>
    </row>
    <row r="22" spans="1:8" s="2" customFormat="1" ht="30">
      <c r="A22" s="48"/>
      <c r="B22" s="23" t="s">
        <v>43</v>
      </c>
      <c r="C22" s="38" t="s">
        <v>118</v>
      </c>
      <c r="D22" s="57"/>
      <c r="E22" s="58"/>
      <c r="F22" s="57"/>
      <c r="G22" s="22" t="s">
        <v>123</v>
      </c>
      <c r="H22" s="2">
        <f t="shared" si="0"/>
        <v>18</v>
      </c>
    </row>
    <row r="23" spans="1:8" s="2" customFormat="1" ht="15">
      <c r="A23" s="48"/>
      <c r="B23" s="23" t="s">
        <v>44</v>
      </c>
      <c r="C23" s="38" t="s">
        <v>118</v>
      </c>
      <c r="D23" s="57"/>
      <c r="E23" s="58"/>
      <c r="F23" s="57"/>
      <c r="G23" s="22"/>
      <c r="H23" s="2">
        <f t="shared" si="0"/>
        <v>19</v>
      </c>
    </row>
    <row r="24" spans="1:8" s="2" customFormat="1" ht="30">
      <c r="A24" s="48">
        <v>5</v>
      </c>
      <c r="B24" s="21" t="s">
        <v>48</v>
      </c>
      <c r="C24" s="38" t="s">
        <v>118</v>
      </c>
      <c r="D24" s="65" t="s">
        <v>52</v>
      </c>
      <c r="E24" s="56" t="s">
        <v>51</v>
      </c>
      <c r="F24" s="43" t="s">
        <v>50</v>
      </c>
      <c r="G24" s="22" t="s">
        <v>123</v>
      </c>
      <c r="H24" s="2">
        <f t="shared" si="0"/>
        <v>20</v>
      </c>
    </row>
    <row r="25" spans="1:8" s="2" customFormat="1" ht="30">
      <c r="A25" s="48"/>
      <c r="B25" s="21" t="s">
        <v>49</v>
      </c>
      <c r="C25" s="38" t="s">
        <v>118</v>
      </c>
      <c r="D25" s="65"/>
      <c r="E25" s="56"/>
      <c r="F25" s="43"/>
      <c r="G25" s="22" t="s">
        <v>123</v>
      </c>
      <c r="H25" s="2">
        <f t="shared" si="0"/>
        <v>21</v>
      </c>
    </row>
    <row r="26" spans="1:7" s="2" customFormat="1" ht="45">
      <c r="A26" s="24">
        <v>6</v>
      </c>
      <c r="B26" s="21" t="s">
        <v>53</v>
      </c>
      <c r="C26" s="38" t="s">
        <v>118</v>
      </c>
      <c r="D26" s="25" t="s">
        <v>56</v>
      </c>
      <c r="E26" s="26" t="s">
        <v>55</v>
      </c>
      <c r="F26" s="25" t="s">
        <v>54</v>
      </c>
      <c r="G26" s="22" t="s">
        <v>125</v>
      </c>
    </row>
    <row r="27" spans="1:7" s="2" customFormat="1" ht="30">
      <c r="A27" s="24">
        <v>7</v>
      </c>
      <c r="B27" s="27" t="s">
        <v>57</v>
      </c>
      <c r="C27" s="38" t="s">
        <v>118</v>
      </c>
      <c r="D27" s="25" t="s">
        <v>124</v>
      </c>
      <c r="E27" s="26" t="s">
        <v>59</v>
      </c>
      <c r="F27" s="25" t="s">
        <v>58</v>
      </c>
      <c r="G27" s="28"/>
    </row>
    <row r="28" spans="1:7" s="2" customFormat="1" ht="16.5" customHeight="1">
      <c r="A28" s="48">
        <v>8</v>
      </c>
      <c r="B28" s="29" t="s">
        <v>60</v>
      </c>
      <c r="C28" s="38" t="s">
        <v>118</v>
      </c>
      <c r="D28" s="57" t="s">
        <v>64</v>
      </c>
      <c r="E28" s="58" t="s">
        <v>63</v>
      </c>
      <c r="F28" s="57" t="s">
        <v>62</v>
      </c>
      <c r="G28" s="28"/>
    </row>
    <row r="29" spans="1:8" s="2" customFormat="1" ht="29.25" customHeight="1" thickBot="1">
      <c r="A29" s="54"/>
      <c r="B29" s="30" t="s">
        <v>61</v>
      </c>
      <c r="C29" s="39" t="s">
        <v>118</v>
      </c>
      <c r="D29" s="64"/>
      <c r="E29" s="42"/>
      <c r="F29" s="64"/>
      <c r="G29" s="31"/>
      <c r="H29" s="2">
        <f>H25+1</f>
        <v>22</v>
      </c>
    </row>
    <row r="30" ht="15.75" customHeight="1" thickTop="1">
      <c r="F30" s="9"/>
    </row>
    <row r="31" spans="1:6" ht="15.75" customHeight="1">
      <c r="A31" t="s">
        <v>122</v>
      </c>
      <c r="F31" s="9"/>
    </row>
    <row r="32" spans="1:7" ht="18.75">
      <c r="A32" s="55" t="s">
        <v>110</v>
      </c>
      <c r="B32" s="55"/>
      <c r="C32" s="55"/>
      <c r="D32" s="55"/>
      <c r="E32" s="55"/>
      <c r="F32" s="55"/>
      <c r="G32" s="55"/>
    </row>
    <row r="33" spans="1:7" ht="19.5" thickBot="1">
      <c r="A33" s="55" t="s">
        <v>108</v>
      </c>
      <c r="B33" s="55"/>
      <c r="C33" s="55"/>
      <c r="D33" s="55"/>
      <c r="E33" s="55"/>
      <c r="F33" s="55"/>
      <c r="G33" s="55"/>
    </row>
    <row r="34" spans="1:7" ht="16.5" thickTop="1">
      <c r="A34" s="10" t="s">
        <v>0</v>
      </c>
      <c r="B34" s="11" t="s">
        <v>1</v>
      </c>
      <c r="C34" s="11"/>
      <c r="D34" s="11" t="s">
        <v>2</v>
      </c>
      <c r="E34" s="11" t="s">
        <v>3</v>
      </c>
      <c r="F34" s="11" t="s">
        <v>4</v>
      </c>
      <c r="G34" s="20" t="s">
        <v>5</v>
      </c>
    </row>
    <row r="35" spans="1:7" s="4" customFormat="1" ht="16.5">
      <c r="A35" s="49">
        <v>1</v>
      </c>
      <c r="B35" s="13" t="s">
        <v>65</v>
      </c>
      <c r="C35" s="40" t="s">
        <v>119</v>
      </c>
      <c r="D35" s="59" t="s">
        <v>90</v>
      </c>
      <c r="E35" s="59" t="s">
        <v>102</v>
      </c>
      <c r="F35" s="59" t="s">
        <v>101</v>
      </c>
      <c r="G35" s="33"/>
    </row>
    <row r="36" spans="1:7" s="7" customFormat="1" ht="16.5">
      <c r="A36" s="49"/>
      <c r="B36" s="13" t="s">
        <v>66</v>
      </c>
      <c r="C36" s="40" t="s">
        <v>119</v>
      </c>
      <c r="D36" s="59"/>
      <c r="E36" s="63"/>
      <c r="F36" s="59"/>
      <c r="G36" s="34"/>
    </row>
    <row r="37" spans="1:7" s="7" customFormat="1" ht="30">
      <c r="A37" s="49"/>
      <c r="B37" s="13" t="s">
        <v>67</v>
      </c>
      <c r="C37" s="40" t="s">
        <v>119</v>
      </c>
      <c r="D37" s="59"/>
      <c r="E37" s="63"/>
      <c r="F37" s="59"/>
      <c r="G37" s="22" t="s">
        <v>123</v>
      </c>
    </row>
    <row r="38" spans="1:7" s="7" customFormat="1" ht="16.5">
      <c r="A38" s="49"/>
      <c r="B38" s="13" t="s">
        <v>68</v>
      </c>
      <c r="C38" s="40" t="s">
        <v>120</v>
      </c>
      <c r="D38" s="59"/>
      <c r="E38" s="63"/>
      <c r="F38" s="59"/>
      <c r="G38" s="33"/>
    </row>
    <row r="39" spans="1:7" s="7" customFormat="1" ht="16.5">
      <c r="A39" s="49">
        <v>2</v>
      </c>
      <c r="B39" s="13" t="s">
        <v>69</v>
      </c>
      <c r="C39" s="40" t="s">
        <v>119</v>
      </c>
      <c r="D39" s="59" t="s">
        <v>91</v>
      </c>
      <c r="E39" s="59" t="s">
        <v>105</v>
      </c>
      <c r="F39" s="59" t="s">
        <v>96</v>
      </c>
      <c r="G39" s="34"/>
    </row>
    <row r="40" spans="1:7" s="7" customFormat="1" ht="16.5">
      <c r="A40" s="49"/>
      <c r="B40" s="13" t="s">
        <v>70</v>
      </c>
      <c r="C40" s="40" t="s">
        <v>119</v>
      </c>
      <c r="D40" s="59"/>
      <c r="E40" s="59"/>
      <c r="F40" s="59"/>
      <c r="G40" s="34"/>
    </row>
    <row r="41" spans="1:7" s="7" customFormat="1" ht="16.5">
      <c r="A41" s="49"/>
      <c r="B41" s="13" t="s">
        <v>71</v>
      </c>
      <c r="C41" s="40" t="s">
        <v>119</v>
      </c>
      <c r="D41" s="59"/>
      <c r="E41" s="59"/>
      <c r="F41" s="59"/>
      <c r="G41" s="34"/>
    </row>
    <row r="42" spans="1:7" ht="30">
      <c r="A42" s="49"/>
      <c r="B42" s="12" t="s">
        <v>72</v>
      </c>
      <c r="C42" s="40" t="s">
        <v>119</v>
      </c>
      <c r="D42" s="59"/>
      <c r="E42" s="59"/>
      <c r="F42" s="59"/>
      <c r="G42" s="22" t="s">
        <v>123</v>
      </c>
    </row>
    <row r="43" spans="1:7" ht="15.75">
      <c r="A43" s="50">
        <v>3</v>
      </c>
      <c r="B43" s="12" t="s">
        <v>73</v>
      </c>
      <c r="C43" s="40" t="s">
        <v>119</v>
      </c>
      <c r="D43" s="59" t="s">
        <v>92</v>
      </c>
      <c r="E43" s="61" t="s">
        <v>107</v>
      </c>
      <c r="F43" s="59" t="s">
        <v>97</v>
      </c>
      <c r="G43" s="33"/>
    </row>
    <row r="44" spans="1:7" ht="15.75">
      <c r="A44" s="50"/>
      <c r="B44" s="12" t="s">
        <v>74</v>
      </c>
      <c r="C44" s="40" t="s">
        <v>119</v>
      </c>
      <c r="D44" s="59"/>
      <c r="E44" s="62"/>
      <c r="F44" s="59"/>
      <c r="G44" s="33"/>
    </row>
    <row r="45" spans="1:7" ht="15.75">
      <c r="A45" s="50"/>
      <c r="B45" s="12" t="s">
        <v>75</v>
      </c>
      <c r="C45" s="40" t="s">
        <v>119</v>
      </c>
      <c r="D45" s="59"/>
      <c r="E45" s="62"/>
      <c r="F45" s="59"/>
      <c r="G45" s="33"/>
    </row>
    <row r="46" spans="1:7" ht="15.75">
      <c r="A46" s="50"/>
      <c r="B46" s="12" t="s">
        <v>76</v>
      </c>
      <c r="C46" s="40" t="s">
        <v>119</v>
      </c>
      <c r="D46" s="59"/>
      <c r="E46" s="62"/>
      <c r="F46" s="59"/>
      <c r="G46" s="33"/>
    </row>
    <row r="47" spans="1:7" ht="15.75">
      <c r="A47" s="50">
        <v>4</v>
      </c>
      <c r="B47" s="12" t="s">
        <v>77</v>
      </c>
      <c r="C47" s="40" t="s">
        <v>119</v>
      </c>
      <c r="D47" s="59" t="s">
        <v>93</v>
      </c>
      <c r="E47" s="62" t="s">
        <v>103</v>
      </c>
      <c r="F47" s="59" t="s">
        <v>98</v>
      </c>
      <c r="G47" s="33"/>
    </row>
    <row r="48" spans="1:7" ht="30">
      <c r="A48" s="50"/>
      <c r="B48" s="12" t="s">
        <v>78</v>
      </c>
      <c r="C48" s="40" t="s">
        <v>119</v>
      </c>
      <c r="D48" s="59"/>
      <c r="E48" s="62"/>
      <c r="F48" s="59"/>
      <c r="G48" s="22" t="s">
        <v>123</v>
      </c>
    </row>
    <row r="49" spans="1:7" ht="15.75">
      <c r="A49" s="50"/>
      <c r="B49" s="12" t="s">
        <v>79</v>
      </c>
      <c r="C49" s="40" t="s">
        <v>119</v>
      </c>
      <c r="D49" s="59"/>
      <c r="E49" s="62"/>
      <c r="F49" s="59"/>
      <c r="G49" s="33"/>
    </row>
    <row r="50" spans="1:7" ht="15.75">
      <c r="A50" s="50"/>
      <c r="B50" s="12" t="s">
        <v>80</v>
      </c>
      <c r="C50" s="40" t="s">
        <v>119</v>
      </c>
      <c r="D50" s="59"/>
      <c r="E50" s="62"/>
      <c r="F50" s="59"/>
      <c r="G50" s="33"/>
    </row>
    <row r="51" spans="1:7" ht="30">
      <c r="A51" s="50"/>
      <c r="B51" s="12" t="s">
        <v>81</v>
      </c>
      <c r="C51" s="40" t="s">
        <v>119</v>
      </c>
      <c r="D51" s="59"/>
      <c r="E51" s="62"/>
      <c r="F51" s="59"/>
      <c r="G51" s="22" t="s">
        <v>123</v>
      </c>
    </row>
    <row r="52" spans="1:7" ht="30">
      <c r="A52" s="50">
        <v>5</v>
      </c>
      <c r="B52" s="12" t="s">
        <v>82</v>
      </c>
      <c r="C52" s="40" t="s">
        <v>119</v>
      </c>
      <c r="D52" s="59" t="s">
        <v>94</v>
      </c>
      <c r="E52" s="61" t="s">
        <v>106</v>
      </c>
      <c r="F52" s="59" t="s">
        <v>99</v>
      </c>
      <c r="G52" s="35" t="s">
        <v>123</v>
      </c>
    </row>
    <row r="53" spans="1:7" ht="15.75">
      <c r="A53" s="50"/>
      <c r="B53" s="12" t="s">
        <v>83</v>
      </c>
      <c r="C53" s="40" t="s">
        <v>119</v>
      </c>
      <c r="D53" s="59"/>
      <c r="E53" s="62"/>
      <c r="F53" s="59"/>
      <c r="G53" s="33"/>
    </row>
    <row r="54" spans="1:7" ht="15.75">
      <c r="A54" s="50"/>
      <c r="B54" s="12" t="s">
        <v>84</v>
      </c>
      <c r="C54" s="40" t="s">
        <v>119</v>
      </c>
      <c r="D54" s="59"/>
      <c r="E54" s="62"/>
      <c r="F54" s="59"/>
      <c r="G54" s="33"/>
    </row>
    <row r="55" spans="1:7" ht="30">
      <c r="A55" s="50"/>
      <c r="B55" s="12" t="s">
        <v>85</v>
      </c>
      <c r="C55" s="40" t="s">
        <v>119</v>
      </c>
      <c r="D55" s="59"/>
      <c r="E55" s="62"/>
      <c r="F55" s="59"/>
      <c r="G55" s="22" t="s">
        <v>123</v>
      </c>
    </row>
    <row r="56" spans="1:7" ht="15.75">
      <c r="A56" s="51">
        <v>6</v>
      </c>
      <c r="B56" s="12" t="s">
        <v>86</v>
      </c>
      <c r="C56" s="40" t="s">
        <v>119</v>
      </c>
      <c r="D56" s="59" t="s">
        <v>95</v>
      </c>
      <c r="E56" s="70" t="s">
        <v>104</v>
      </c>
      <c r="F56" s="59" t="s">
        <v>100</v>
      </c>
      <c r="G56" s="33"/>
    </row>
    <row r="57" spans="1:7" ht="30">
      <c r="A57" s="52"/>
      <c r="B57" s="12" t="s">
        <v>87</v>
      </c>
      <c r="C57" s="40" t="s">
        <v>119</v>
      </c>
      <c r="D57" s="59"/>
      <c r="E57" s="71"/>
      <c r="F57" s="59"/>
      <c r="G57" s="35" t="s">
        <v>123</v>
      </c>
    </row>
    <row r="58" spans="1:7" ht="15.75">
      <c r="A58" s="52"/>
      <c r="B58" s="12" t="s">
        <v>88</v>
      </c>
      <c r="C58" s="40" t="s">
        <v>119</v>
      </c>
      <c r="D58" s="59"/>
      <c r="E58" s="71"/>
      <c r="F58" s="59"/>
      <c r="G58" s="33"/>
    </row>
    <row r="59" spans="1:7" ht="30.75" thickBot="1">
      <c r="A59" s="53"/>
      <c r="B59" s="14" t="s">
        <v>89</v>
      </c>
      <c r="C59" s="41" t="s">
        <v>119</v>
      </c>
      <c r="D59" s="60"/>
      <c r="E59" s="72"/>
      <c r="F59" s="60"/>
      <c r="G59" s="36" t="s">
        <v>123</v>
      </c>
    </row>
    <row r="60" ht="15" thickTop="1"/>
    <row r="67" ht="14.25">
      <c r="A67" t="s">
        <v>127</v>
      </c>
    </row>
    <row r="68" spans="1:7" ht="18.75">
      <c r="A68" s="55" t="s">
        <v>112</v>
      </c>
      <c r="B68" s="55"/>
      <c r="C68" s="55"/>
      <c r="D68" s="55"/>
      <c r="E68" s="55"/>
      <c r="F68" s="55"/>
      <c r="G68" s="55"/>
    </row>
    <row r="69" spans="1:7" ht="18.75">
      <c r="A69" s="55" t="s">
        <v>108</v>
      </c>
      <c r="B69" s="55"/>
      <c r="C69" s="55"/>
      <c r="D69" s="55"/>
      <c r="E69" s="55"/>
      <c r="F69" s="55"/>
      <c r="G69" s="55"/>
    </row>
    <row r="70" spans="1:6" ht="18.75" thickBot="1">
      <c r="A70" s="75"/>
      <c r="B70" s="76"/>
      <c r="C70" s="76"/>
      <c r="D70" s="76"/>
      <c r="E70" s="76"/>
      <c r="F70" s="76"/>
    </row>
    <row r="71" spans="1:7" ht="17.25" thickTop="1">
      <c r="A71" s="1" t="s">
        <v>7</v>
      </c>
      <c r="B71" s="3" t="s">
        <v>8</v>
      </c>
      <c r="C71" s="77" t="s">
        <v>1</v>
      </c>
      <c r="D71" s="78"/>
      <c r="E71" s="16" t="s">
        <v>121</v>
      </c>
      <c r="F71" s="73" t="s">
        <v>5</v>
      </c>
      <c r="G71" s="74"/>
    </row>
    <row r="72" spans="1:7" ht="16.5">
      <c r="A72" s="5">
        <v>1</v>
      </c>
      <c r="B72" s="6" t="s">
        <v>113</v>
      </c>
      <c r="C72" s="44" t="s">
        <v>114</v>
      </c>
      <c r="D72" s="45"/>
      <c r="E72" s="17" t="s">
        <v>118</v>
      </c>
      <c r="F72" s="66" t="s">
        <v>9</v>
      </c>
      <c r="G72" s="67"/>
    </row>
    <row r="73" spans="1:7" ht="16.5">
      <c r="A73" s="5">
        <v>2</v>
      </c>
      <c r="B73" s="15" t="s">
        <v>115</v>
      </c>
      <c r="C73" s="44" t="s">
        <v>116</v>
      </c>
      <c r="D73" s="45"/>
      <c r="E73" s="17" t="s">
        <v>119</v>
      </c>
      <c r="F73" s="66" t="s">
        <v>117</v>
      </c>
      <c r="G73" s="67"/>
    </row>
    <row r="74" spans="1:7" ht="16.5">
      <c r="A74" s="5">
        <v>3</v>
      </c>
      <c r="B74" s="6" t="s">
        <v>10</v>
      </c>
      <c r="C74" s="44" t="s">
        <v>11</v>
      </c>
      <c r="D74" s="45"/>
      <c r="E74" s="17" t="s">
        <v>120</v>
      </c>
      <c r="F74" s="66" t="s">
        <v>9</v>
      </c>
      <c r="G74" s="67"/>
    </row>
    <row r="75" spans="1:7" ht="16.5">
      <c r="A75" s="5">
        <v>4</v>
      </c>
      <c r="B75" s="6" t="s">
        <v>12</v>
      </c>
      <c r="C75" s="44" t="s">
        <v>13</v>
      </c>
      <c r="D75" s="45"/>
      <c r="E75" s="17" t="s">
        <v>120</v>
      </c>
      <c r="F75" s="66" t="s">
        <v>9</v>
      </c>
      <c r="G75" s="67"/>
    </row>
    <row r="76" spans="1:7" ht="16.5">
      <c r="A76" s="5">
        <v>5</v>
      </c>
      <c r="B76" s="6" t="s">
        <v>14</v>
      </c>
      <c r="C76" s="44" t="s">
        <v>15</v>
      </c>
      <c r="D76" s="45"/>
      <c r="E76" s="17" t="s">
        <v>120</v>
      </c>
      <c r="F76" s="66" t="s">
        <v>9</v>
      </c>
      <c r="G76" s="67"/>
    </row>
    <row r="77" spans="1:7" ht="17.25" thickBot="1">
      <c r="A77" s="32">
        <v>6</v>
      </c>
      <c r="B77" s="8" t="s">
        <v>16</v>
      </c>
      <c r="C77" s="46" t="s">
        <v>17</v>
      </c>
      <c r="D77" s="47"/>
      <c r="E77" s="18" t="s">
        <v>120</v>
      </c>
      <c r="F77" s="68" t="s">
        <v>9</v>
      </c>
      <c r="G77" s="69"/>
    </row>
    <row r="78" ht="15" thickTop="1"/>
  </sheetData>
  <sheetProtection/>
  <mergeCells count="69">
    <mergeCell ref="C73:D73"/>
    <mergeCell ref="C74:D74"/>
    <mergeCell ref="A68:G68"/>
    <mergeCell ref="A69:G69"/>
    <mergeCell ref="C71:D71"/>
    <mergeCell ref="C72:D72"/>
    <mergeCell ref="F75:G75"/>
    <mergeCell ref="F76:G76"/>
    <mergeCell ref="F77:G77"/>
    <mergeCell ref="E52:E55"/>
    <mergeCell ref="E56:E59"/>
    <mergeCell ref="F71:G71"/>
    <mergeCell ref="F73:G73"/>
    <mergeCell ref="F72:G72"/>
    <mergeCell ref="F74:G74"/>
    <mergeCell ref="A70:F70"/>
    <mergeCell ref="F28:F29"/>
    <mergeCell ref="D28:D29"/>
    <mergeCell ref="E28:E29"/>
    <mergeCell ref="F24:F25"/>
    <mergeCell ref="D24:D25"/>
    <mergeCell ref="D56:D59"/>
    <mergeCell ref="F56:F59"/>
    <mergeCell ref="D39:D42"/>
    <mergeCell ref="F39:F42"/>
    <mergeCell ref="D43:D46"/>
    <mergeCell ref="F43:F46"/>
    <mergeCell ref="D47:D51"/>
    <mergeCell ref="F47:F51"/>
    <mergeCell ref="E43:E46"/>
    <mergeCell ref="E47:E51"/>
    <mergeCell ref="A14:A18"/>
    <mergeCell ref="E39:E42"/>
    <mergeCell ref="D52:D55"/>
    <mergeCell ref="F52:F55"/>
    <mergeCell ref="E35:E38"/>
    <mergeCell ref="A35:A38"/>
    <mergeCell ref="A32:G32"/>
    <mergeCell ref="A33:G33"/>
    <mergeCell ref="D35:D38"/>
    <mergeCell ref="F35:F38"/>
    <mergeCell ref="D10:D13"/>
    <mergeCell ref="E10:E13"/>
    <mergeCell ref="F14:F18"/>
    <mergeCell ref="F19:F23"/>
    <mergeCell ref="D19:D23"/>
    <mergeCell ref="E19:E23"/>
    <mergeCell ref="D14:D18"/>
    <mergeCell ref="E14:E18"/>
    <mergeCell ref="A19:A23"/>
    <mergeCell ref="A24:A25"/>
    <mergeCell ref="A28:A29"/>
    <mergeCell ref="A2:G2"/>
    <mergeCell ref="A3:G3"/>
    <mergeCell ref="E24:E25"/>
    <mergeCell ref="F5:F9"/>
    <mergeCell ref="D5:D9"/>
    <mergeCell ref="E5:E9"/>
    <mergeCell ref="F10:F13"/>
    <mergeCell ref="C75:D75"/>
    <mergeCell ref="C76:D76"/>
    <mergeCell ref="C77:D77"/>
    <mergeCell ref="A5:A9"/>
    <mergeCell ref="A10:A13"/>
    <mergeCell ref="A39:A42"/>
    <mergeCell ref="A43:A46"/>
    <mergeCell ref="A47:A51"/>
    <mergeCell ref="A52:A55"/>
    <mergeCell ref="A56:A59"/>
  </mergeCells>
  <printOptions/>
  <pageMargins left="0.2" right="0.19" top="0.19" bottom="0.17" header="0.17" footer="0.17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2014-09-18T09:06:20Z</cp:lastPrinted>
  <dcterms:created xsi:type="dcterms:W3CDTF">2014-09-18T02:27:16Z</dcterms:created>
  <dcterms:modified xsi:type="dcterms:W3CDTF">2014-10-06T01:28:01Z</dcterms:modified>
  <cp:category/>
  <cp:version/>
  <cp:contentType/>
  <cp:contentStatus/>
</cp:coreProperties>
</file>